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.MORPHEUS FORMATION/1.Formations/1.Excel/0.Suivi_publications/E-book fonctions/Maîtriser les fonctions de A à Z sur Excel/Z.Exercices_par_fonction/"/>
    </mc:Choice>
  </mc:AlternateContent>
  <xr:revisionPtr revIDLastSave="0" documentId="13_ncr:1_{8ACBA79F-BDF3-9848-B17B-9A67F2404FE0}" xr6:coauthVersionLast="47" xr6:coauthVersionMax="47" xr10:uidLastSave="{00000000-0000-0000-0000-000000000000}"/>
  <bookViews>
    <workbookView xWindow="0" yWindow="500" windowWidth="38400" windowHeight="20020" xr2:uid="{DB130333-D9AF-4F4D-A06B-11286F5DFD3F}"/>
  </bookViews>
  <sheets>
    <sheet name="AGREGAT" sheetId="1" r:id="rId1"/>
  </sheets>
  <definedNames>
    <definedName name="Segment_Magasin">#N/A</definedName>
    <definedName name="Segment_Pays">#N/A</definedName>
  </definedNames>
  <calcPr calcId="18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<sst xmlns="http://schemas.openxmlformats.org/spreadsheetml/2006/main" count="25" uniqueCount="10">
  <si>
    <t>Achète maintenant l'e-book complet
pour déverrouiller tous les exercices</t>
  </si>
  <si>
    <t>EXEMPLE</t>
  </si>
  <si>
    <t>Somme filtrée
des ventes</t>
  </si>
  <si>
    <t>2e plus grand
nombre de clients</t>
  </si>
  <si>
    <t>Magasin</t>
  </si>
  <si>
    <t>Ventes</t>
  </si>
  <si>
    <t>Clients</t>
  </si>
  <si>
    <t>Magasin A</t>
  </si>
  <si>
    <t>Magasin B</t>
  </si>
  <si>
    <t>À TOI DE JOUER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</si>
</sst>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0213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family val="2"/>
        <scheme val="minor"/>
      </font>
      <numFmt numFmtId="164" formatCode="#,##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73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family val="2"/>
        <scheme val="minor"/>
      </font>
      <numFmt numFmtId="164" formatCode="#,##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73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7" Type="http://schemas.openxmlformats.org/officeDocument/2006/relationships/calcChain" Target="calcChain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266700</xdr:rowOff>
    </xdr:from>
    <xdr:to>
      <xdr:col>0</xdr:col>
      <xdr:colOff>2583180</xdr:colOff>
      <xdr:row>6</xdr:row>
      <xdr:rowOff>144780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Pays">
              <a:extLst>
                <a:ext uri="{FF2B5EF4-FFF2-40B4-BE49-F238E27FC236}">
                  <a16:creationId xmlns:a16="http://schemas.microsoft.com/office/drawing/2014/main" id="{ADD9E97E-44C1-E741-B9AD-76B3CCE3C6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y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1574800"/>
              <a:ext cx="2468880" cy="10972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114300</xdr:colOff>
      <xdr:row>16</xdr:row>
      <xdr:rowOff>279400</xdr:rowOff>
    </xdr:from>
    <xdr:to>
      <xdr:col>0</xdr:col>
      <xdr:colOff>2583180</xdr:colOff>
      <xdr:row>19</xdr:row>
      <xdr:rowOff>157480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Magasin">
              <a:extLst>
                <a:ext uri="{FF2B5EF4-FFF2-40B4-BE49-F238E27FC236}">
                  <a16:creationId xmlns:a16="http://schemas.microsoft.com/office/drawing/2014/main" id="{D08C75FC-9A3B-4647-BEE8-55EB611E44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gasi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4724400"/>
              <a:ext cx="2468880" cy="10972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ays" xr10:uid="{A6939A00-CE51-7B40-899F-9C59A1FB5A28}" sourceName="Magasin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agasin" xr10:uid="{8C5F80FD-9338-C040-B3B8-68A112912176}" sourceName="Magasin">
  <extLst>
    <x:ext xmlns:x15="http://schemas.microsoft.com/office/spreadsheetml/2010/11/main" uri="{2F2917AC-EB37-4324-AD4E-5DD8C200BD13}">
      <x15:tableSlicerCache tableId="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ys" xr10:uid="{011428FD-58DF-B247-B854-70A59B3D3EF9}" cache="Segment_Pays" caption="Magasin" style="SlicerStyleOther2" rowHeight="251882"/>
  <slicer name="Magasin" xr10:uid="{6419ABCD-41FC-F340-BF58-A014F2D75E49}" cache="Segment_Magasin" caption="Magasin" style="SlicerStyleOther2" rowHeight="25188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61E91A-ED86-3A45-983D-201DD1E68769}" name="T_1" displayName="T_1" ref="A8:C14" totalsRowShown="0" headerRowDxfId="13" headerRowBorderDxfId="11" tableBorderDxfId="12" totalsRowBorderDxfId="10">
  <autoFilter ref="A8:C14" xr:uid="{4C404AFA-E5F2-BA44-85C8-12A4FA0C8EBA}">
    <filterColumn colId="0">
      <filters>
        <filter val="Magasin A"/>
      </filters>
    </filterColumn>
  </autoFilter>
  <tableColumns count="3">
    <tableColumn id="1" xr3:uid="{DDB04DB5-4297-8540-96EA-66DA5CE85E78}" name="Magasin" dataDxfId="9"/>
    <tableColumn id="2" xr3:uid="{11CC3E20-6D15-994E-9790-E017D065E22C}" name="Ventes" dataDxfId="8"/>
    <tableColumn id="3" xr3:uid="{582707FD-28AC-434D-B512-56B7A0F474D0}" name="Client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D115EE-06E1-3F44-91F9-E469645D89C9}" name="T_2" displayName="T_2" ref="A21:C27" totalsRowShown="0" headerRowDxfId="6" headerRowBorderDxfId="4" tableBorderDxfId="5" totalsRowBorderDxfId="3">
  <autoFilter ref="A21:C27" xr:uid="{36FD71E5-C36A-DE41-AC30-667C5A43DFDC}"/>
  <tableColumns count="3">
    <tableColumn id="1" xr3:uid="{3BB9CFBD-0107-9F46-8662-76490A52E4E2}" name="Magasin" dataDxfId="2"/>
    <tableColumn id="2" xr3:uid="{561ADED2-EEA6-424B-9180-BE392978A4A7}" name="Ventes" dataDxfId="1"/>
    <tableColumn id="3" xr3:uid="{1C6220C4-B16D-6F4B-BA84-B3401D8B0025}" name="Cli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orpheus-formation.fr/produit/fonctions-excel/" TargetMode="External"/><Relationship Id="rId1" Type="http://schemas.openxmlformats.org/officeDocument/2006/relationships/hyperlink" Target="https://www.morpheus-formation.fr/produit/fonctions-excel/" TargetMode="Externa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BF7E-C170-1B4B-8E42-AC14E4DD3AE4}">
  <dimension ref="A1:C27"/>
  <sheetViews>
    <sheetView showGridLines="0" tabSelected="1" zoomScaleNormal="100" workbookViewId="0">
      <selection sqref="A1:C1"/>
    </sheetView>
  </sheetViews>
  <sheetFormatPr baseColWidth="10" defaultRowHeight="16" x14ac:dyDescent="0.2"/>
  <cols>
    <col min="1" max="1" width="35.83203125" style="3" customWidth="1"/>
    <col min="2" max="3" width="28.33203125" style="3" customWidth="1"/>
    <col min="4" max="16384" width="10.83203125" style="3"/>
  </cols>
  <sheetData>
    <row r="1" spans="1:3" ht="50" customHeight="1" x14ac:dyDescent="0.2">
      <c r="A1" s="1" t="s">
        <v>0</v>
      </c>
      <c r="B1" s="2"/>
      <c r="C1" s="2"/>
    </row>
    <row r="2" spans="1:3" ht="34" customHeight="1" x14ac:dyDescent="0.2"/>
    <row r="3" spans="1:3" ht="19" x14ac:dyDescent="0.2">
      <c r="A3" s="4" t="s">
        <v>1</v>
      </c>
      <c r="B3" s="4"/>
      <c r="C3" s="4"/>
    </row>
    <row r="4" spans="1:3" ht="32" customHeight="1" x14ac:dyDescent="0.2"/>
    <row r="5" spans="1:3" ht="32" customHeight="1" x14ac:dyDescent="0.2">
      <c r="B5" s="5" t="s">
        <v>2</v>
      </c>
      <c r="C5" s="5" t="s">
        <v>3</v>
      </c>
    </row>
    <row r="6" spans="1:3" ht="32" customHeight="1" x14ac:dyDescent="0.2">
      <c r="B6" s="6">
        <f>_xlfn.AGGREGATE(9,5,T_1[Ventes])</f>
        <v>45000</v>
      </c>
      <c r="C6" s="7">
        <f>_xlfn.AGGREGATE(14,5,T_1[Clients],2)</f>
        <v>1300</v>
      </c>
    </row>
    <row r="7" spans="1:3" ht="32" customHeight="1" x14ac:dyDescent="0.2"/>
    <row r="8" spans="1:3" ht="17" x14ac:dyDescent="0.2">
      <c r="A8" s="8" t="s">
        <v>4</v>
      </c>
      <c r="B8" s="9" t="s">
        <v>5</v>
      </c>
      <c r="C8" s="10" t="s">
        <v>6</v>
      </c>
    </row>
    <row r="9" spans="1:3" ht="17" x14ac:dyDescent="0.2">
      <c r="A9" s="11" t="s">
        <v>7</v>
      </c>
      <c r="B9" s="12">
        <v>10000</v>
      </c>
      <c r="C9" s="13">
        <v>1000</v>
      </c>
    </row>
    <row r="10" spans="1:3" ht="17" x14ac:dyDescent="0.2">
      <c r="A10" s="11" t="s">
        <v>7</v>
      </c>
      <c r="B10" s="12">
        <v>15000</v>
      </c>
      <c r="C10" s="13">
        <v>1300</v>
      </c>
    </row>
    <row r="11" spans="1:3" ht="17" x14ac:dyDescent="0.2">
      <c r="A11" s="11" t="s">
        <v>7</v>
      </c>
      <c r="B11" s="12">
        <v>20000</v>
      </c>
      <c r="C11" s="13">
        <v>1700</v>
      </c>
    </row>
    <row r="12" spans="1:3" ht="17" hidden="1" x14ac:dyDescent="0.2">
      <c r="A12" s="11" t="s">
        <v>8</v>
      </c>
      <c r="B12" s="12">
        <v>15000</v>
      </c>
      <c r="C12" s="13">
        <v>2000</v>
      </c>
    </row>
    <row r="13" spans="1:3" ht="17" hidden="1" x14ac:dyDescent="0.2">
      <c r="A13" s="11" t="s">
        <v>8</v>
      </c>
      <c r="B13" s="12">
        <v>17000</v>
      </c>
      <c r="C13" s="13">
        <v>1200</v>
      </c>
    </row>
    <row r="14" spans="1:3" ht="19" hidden="1" customHeight="1" x14ac:dyDescent="0.2">
      <c r="A14" s="14" t="s">
        <v>8</v>
      </c>
      <c r="B14" s="15">
        <v>12500</v>
      </c>
      <c r="C14" s="16">
        <v>1800</v>
      </c>
    </row>
    <row r="15" spans="1:3" ht="32" customHeight="1" x14ac:dyDescent="0.2"/>
    <row r="16" spans="1:3" ht="19" x14ac:dyDescent="0.2">
      <c r="A16" s="4" t="s">
        <v>9</v>
      </c>
      <c r="B16" s="4"/>
      <c r="C16" s="4"/>
    </row>
    <row r="17" spans="1:3" ht="32" customHeight="1" x14ac:dyDescent="0.2"/>
    <row r="18" spans="1:3" ht="32" customHeight="1" x14ac:dyDescent="0.2">
      <c r="B18" s="5" t="s">
        <v>2</v>
      </c>
      <c r="C18" s="5" t="s">
        <v>3</v>
      </c>
    </row>
    <row r="19" spans="1:3" ht="32" customHeight="1" x14ac:dyDescent="0.2">
      <c r="B19" s="6"/>
      <c r="C19" s="7"/>
    </row>
    <row r="20" spans="1:3" ht="32" customHeight="1" x14ac:dyDescent="0.2"/>
    <row r="21" spans="1:3" ht="17" x14ac:dyDescent="0.2">
      <c r="A21" s="8" t="s">
        <v>4</v>
      </c>
      <c r="B21" s="9" t="s">
        <v>5</v>
      </c>
      <c r="C21" s="10" t="s">
        <v>6</v>
      </c>
    </row>
    <row r="22" spans="1:3" ht="17" x14ac:dyDescent="0.2">
      <c r="A22" s="11" t="s">
        <v>7</v>
      </c>
      <c r="B22" s="12">
        <v>10000</v>
      </c>
      <c r="C22" s="13">
        <v>1000</v>
      </c>
    </row>
    <row r="23" spans="1:3" ht="17" x14ac:dyDescent="0.2">
      <c r="A23" s="11" t="s">
        <v>7</v>
      </c>
      <c r="B23" s="12">
        <v>15000</v>
      </c>
      <c r="C23" s="13">
        <v>1300</v>
      </c>
    </row>
    <row r="24" spans="1:3" ht="17" x14ac:dyDescent="0.2">
      <c r="A24" s="11" t="s">
        <v>7</v>
      </c>
      <c r="B24" s="12">
        <v>20000</v>
      </c>
      <c r="C24" s="13">
        <v>1700</v>
      </c>
    </row>
    <row r="25" spans="1:3" ht="17" x14ac:dyDescent="0.2">
      <c r="A25" s="11" t="s">
        <v>8</v>
      </c>
      <c r="B25" s="12">
        <v>15000</v>
      </c>
      <c r="C25" s="13">
        <v>2000</v>
      </c>
    </row>
    <row r="26" spans="1:3" ht="17" x14ac:dyDescent="0.2">
      <c r="A26" s="11" t="s">
        <v>8</v>
      </c>
      <c r="B26" s="12">
        <v>17000</v>
      </c>
      <c r="C26" s="13">
        <v>1200</v>
      </c>
    </row>
    <row r="27" spans="1:3" ht="17" x14ac:dyDescent="0.2">
      <c r="A27" s="14" t="s">
        <v>8</v>
      </c>
      <c r="B27" s="15">
        <v>12500</v>
      </c>
      <c r="C27" s="16">
        <v>1800</v>
      </c>
    </row>
  </sheetData>
  <mergeCells count="3">
    <mergeCell ref="A1:C1"/>
    <mergeCell ref="A3:C3"/>
    <mergeCell ref="A16:C16"/>
  </mergeCells>
  <hyperlinks>
    <hyperlink ref="A1:B1" r:id="rId1" display="https://www.morpheus-formation.fr/produit/fonctions-excel/" xr:uid="{B2415D2E-848F-784C-8AA1-8A47E07BBB74}"/>
    <hyperlink ref="A1:C1" r:id="rId2" display="https://www.morpheus-formation.fr/produit/fonctions-excel/" xr:uid="{D673B21C-C028-774F-8BCA-517999DFB9FF}"/>
  </hyperlinks>
  <pageMargins left="0.7" right="0.7" top="0.75" bottom="0.75" header="0.3" footer="0.3"/>
  <pageSetup paperSize="9" orientation="portrait" horizontalDpi="0" verticalDpi="0"/>
  <drawing r:id="rId3"/>
  <tableParts count="2">
    <tablePart r:id="rId4"/>
    <tablePart r:id="rId5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6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AGREGAT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2024-05-11T13:56:54Z</dcterms:created>
  <dcterms:modified xsi:type="dcterms:W3CDTF">2024-05-11T13:57:03Z</dcterms:modified>
</cp:coreProperties>
</file>