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nag\Desktop\Cloélia ESTEVES\2_FPA - Formation\7_Stage\MORPHEUS FORMATION\7_Rédaction d'articles - En cours\4.Article - Comment calculer un pourcentage sur Excel - Terminé\"/>
    </mc:Choice>
  </mc:AlternateContent>
  <xr:revisionPtr revIDLastSave="0" documentId="13_ncr:1_{C8C2C8DB-76CD-4422-9A17-013BAE9E0AA5}" xr6:coauthVersionLast="47" xr6:coauthVersionMax="47" xr10:uidLastSave="{00000000-0000-0000-0000-000000000000}"/>
  <bookViews>
    <workbookView xWindow="-110" yWindow="-110" windowWidth="22620" windowHeight="13500" xr2:uid="{10081C52-CB89-4918-A0D1-21EFB9D8F790}"/>
  </bookViews>
  <sheets>
    <sheet name="Synthè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F11" i="1"/>
  <c r="F10" i="1"/>
  <c r="C11" i="1"/>
  <c r="C10" i="1"/>
  <c r="H10" i="1"/>
  <c r="E11" i="1"/>
  <c r="B11" i="1"/>
  <c r="B10" i="1"/>
  <c r="H11" i="1"/>
  <c r="E10" i="1"/>
</calcChain>
</file>

<file path=xl/sharedStrings.xml><?xml version="1.0" encoding="utf-8"?>
<sst xmlns="http://schemas.openxmlformats.org/spreadsheetml/2006/main" count="24" uniqueCount="17">
  <si>
    <t>Total</t>
  </si>
  <si>
    <t>Pourcentage</t>
  </si>
  <si>
    <t xml:space="preserve">Formules : </t>
  </si>
  <si>
    <t xml:space="preserve">Données : </t>
  </si>
  <si>
    <t>Calculer le pourcentage d'un total</t>
  </si>
  <si>
    <t>Calculer un nombre selon un pourcentage</t>
  </si>
  <si>
    <t>Résultat :</t>
  </si>
  <si>
    <t>Montant</t>
  </si>
  <si>
    <t>Calculer le pourcentage d'un nombre sur un montant total</t>
  </si>
  <si>
    <t>Nombre</t>
  </si>
  <si>
    <t>Montant total</t>
  </si>
  <si>
    <t xml:space="preserve">=(Total*Pourcentage)/100 </t>
  </si>
  <si>
    <t>=(Total*Pourcentage%)</t>
  </si>
  <si>
    <t>Augmentation : =Montant*(1+Pourcentage)</t>
  </si>
  <si>
    <t>Diminution : =Montant*(1-Pourcentage)</t>
  </si>
  <si>
    <t xml:space="preserve">=POURCENTAGE.DE(Nombre;Montant Total) </t>
  </si>
  <si>
    <t>=(Nombre/Montant total)*100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</si>
</sst>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518B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2" fillId="3" borderId="4" xfId="0" applyFont="1" applyFill="1" applyBorder="1"/>
    <xf numFmtId="0" fontId="0" fillId="3" borderId="5" xfId="0" applyFill="1" applyBorder="1"/>
    <xf numFmtId="0" fontId="2" fillId="3" borderId="1" xfId="0" applyFont="1" applyFill="1" applyBorder="1"/>
    <xf numFmtId="0" fontId="4" fillId="0" borderId="1" xfId="0" applyFont="1" applyBorder="1"/>
    <xf numFmtId="3" fontId="0" fillId="0" borderId="1" xfId="0" applyNumberFormat="1" applyBorder="1"/>
    <xf numFmtId="9" fontId="0" fillId="0" borderId="1" xfId="1" applyFont="1" applyBorder="1"/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518B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0F6D-7CE7-4383-A9BE-5E4878C60D1B}">
  <dimension ref="B3:I11"/>
  <sheetViews>
    <sheetView showGridLines="0" tabSelected="1" workbookViewId="0">
      <selection activeCell="F14" sqref="F14"/>
    </sheetView>
  </sheetViews>
  <sheetFormatPr baseColWidth="10" defaultRowHeight="14.5" x14ac:dyDescent="0.35"/>
  <cols>
    <col min="2" max="3" width="16.1796875" customWidth="1"/>
    <col min="5" max="6" width="19.7265625" customWidth="1"/>
    <col min="8" max="9" width="26.453125" customWidth="1"/>
  </cols>
  <sheetData>
    <row r="3" spans="2:9" x14ac:dyDescent="0.35">
      <c r="B3" s="10" t="s">
        <v>4</v>
      </c>
      <c r="C3" s="11"/>
      <c r="E3" s="10" t="s">
        <v>5</v>
      </c>
      <c r="F3" s="11"/>
      <c r="H3" s="10" t="s">
        <v>8</v>
      </c>
      <c r="I3" s="11"/>
    </row>
    <row r="4" spans="2:9" x14ac:dyDescent="0.35">
      <c r="B4" s="12" t="s">
        <v>11</v>
      </c>
      <c r="C4" s="13"/>
      <c r="E4" s="12" t="s">
        <v>13</v>
      </c>
      <c r="F4" s="13"/>
      <c r="H4" s="12" t="s">
        <v>16</v>
      </c>
      <c r="I4" s="13"/>
    </row>
    <row r="5" spans="2:9" x14ac:dyDescent="0.35">
      <c r="B5" s="12" t="s">
        <v>12</v>
      </c>
      <c r="C5" s="13"/>
      <c r="E5" s="12" t="s">
        <v>14</v>
      </c>
      <c r="F5" s="13"/>
      <c r="H5" s="12" t="s">
        <v>15</v>
      </c>
      <c r="I5" s="13"/>
    </row>
    <row r="6" spans="2:9" x14ac:dyDescent="0.35">
      <c r="B6" s="3" t="s">
        <v>3</v>
      </c>
      <c r="C6" s="4"/>
      <c r="E6" s="3" t="s">
        <v>3</v>
      </c>
      <c r="F6" s="4"/>
      <c r="H6" s="3" t="s">
        <v>3</v>
      </c>
      <c r="I6" s="4"/>
    </row>
    <row r="7" spans="2:9" x14ac:dyDescent="0.35">
      <c r="B7" s="9" t="s">
        <v>0</v>
      </c>
      <c r="C7" s="1">
        <v>100</v>
      </c>
      <c r="E7" s="9" t="s">
        <v>7</v>
      </c>
      <c r="F7" s="1">
        <v>100</v>
      </c>
      <c r="H7" s="9" t="s">
        <v>9</v>
      </c>
      <c r="I7" s="1">
        <v>250</v>
      </c>
    </row>
    <row r="8" spans="2:9" x14ac:dyDescent="0.35">
      <c r="B8" s="9" t="s">
        <v>1</v>
      </c>
      <c r="C8" s="2">
        <v>0.2</v>
      </c>
      <c r="E8" s="9" t="s">
        <v>1</v>
      </c>
      <c r="F8" s="2">
        <v>0.2</v>
      </c>
      <c r="H8" s="9" t="s">
        <v>10</v>
      </c>
      <c r="I8" s="7">
        <v>1000</v>
      </c>
    </row>
    <row r="9" spans="2:9" x14ac:dyDescent="0.35">
      <c r="B9" s="3" t="s">
        <v>2</v>
      </c>
      <c r="C9" s="5" t="s">
        <v>6</v>
      </c>
      <c r="E9" s="3" t="s">
        <v>2</v>
      </c>
      <c r="F9" s="5" t="s">
        <v>6</v>
      </c>
      <c r="H9" s="3" t="s">
        <v>2</v>
      </c>
      <c r="I9" s="5" t="s">
        <v>6</v>
      </c>
    </row>
    <row r="10" spans="2:9" x14ac:dyDescent="0.35">
      <c r="B10" s="6" t="str">
        <f ca="1">_xlfn.FORMULATEXT(C10)</f>
        <v>=(100*20)/100</v>
      </c>
      <c r="C10" s="1">
        <f>(100*20)/100</f>
        <v>20</v>
      </c>
      <c r="E10" s="6" t="str">
        <f ca="1">_xlfn.FORMULATEXT(F10)</f>
        <v>=100*(1+20%)</v>
      </c>
      <c r="F10" s="1">
        <f>100*(1+20%)</f>
        <v>120</v>
      </c>
      <c r="H10" s="6" t="str">
        <f ca="1">_xlfn.FORMULATEXT(I10)</f>
        <v>=(250/1000)*100</v>
      </c>
      <c r="I10" s="1">
        <f>(250/1000)*100</f>
        <v>25</v>
      </c>
    </row>
    <row r="11" spans="2:9" x14ac:dyDescent="0.35">
      <c r="B11" s="6" t="str">
        <f ca="1">_xlfn.FORMULATEXT(C11)</f>
        <v>=100*20%</v>
      </c>
      <c r="C11" s="1">
        <f>100*20%</f>
        <v>20</v>
      </c>
      <c r="E11" s="6" t="str">
        <f ca="1">_xlfn.FORMULATEXT(F11)</f>
        <v>=100*(1-20%)</v>
      </c>
      <c r="F11" s="1">
        <f>100*(1-20%)</f>
        <v>80</v>
      </c>
      <c r="H11" s="6" t="str">
        <f ca="1">_xlfn.FORMULATEXT(I11)</f>
        <v>=POURCENTAGE.DE(250;1000)</v>
      </c>
      <c r="I11" s="8">
        <f>_xlfn.PERCENTOF(250,1000)</f>
        <v>0.25</v>
      </c>
    </row>
  </sheetData>
  <mergeCells count="9">
    <mergeCell ref="B3:C3"/>
    <mergeCell ref="E3:F3"/>
    <mergeCell ref="H3:I3"/>
    <mergeCell ref="B4:C4"/>
    <mergeCell ref="B5:C5"/>
    <mergeCell ref="E4:F4"/>
    <mergeCell ref="E5:F5"/>
    <mergeCell ref="H4:I4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Cloélia ESTEVES</dc:creator>
  <cp:lastModifiedBy>Cloélia ESTEVES</cp:lastModifiedBy>
  <dcterms:created xsi:type="dcterms:W3CDTF">2025-02-25T17:10:56Z</dcterms:created>
  <dcterms:modified xsi:type="dcterms:W3CDTF">2025-03-12T12:43:44Z</dcterms:modified>
</cp:coreProperties>
</file>